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4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2" l="1"/>
  <c r="H11" i="2"/>
  <c r="N11" i="2" l="1"/>
</calcChain>
</file>

<file path=xl/sharedStrings.xml><?xml version="1.0" encoding="utf-8"?>
<sst xmlns="http://schemas.openxmlformats.org/spreadsheetml/2006/main" count="125" uniqueCount="67">
  <si>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</si>
  <si>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</si>
  <si>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</si>
  <si>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</si>
  <si>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</si>
  <si>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</si>
  <si>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</si>
  <si>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</si>
  <si>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</si>
  <si>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</si>
  <si>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</si>
  <si>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</si>
  <si>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</si>
  <si>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</si>
  <si>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</si>
  <si>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</si>
  <si>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</si>
  <si>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</si>
  <si>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</si>
  <si>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</si>
  <si>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</si>
  <si>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</si>
  <si>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</si>
  <si>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</si>
  <si>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</si>
  <si>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</si>
  <si>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</si>
  <si>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</si>
  <si>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</si>
  <si>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</si>
  <si>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</si>
  <si>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</si>
  <si>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</si>
  <si>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</si>
  <si>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</si>
  <si>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</si>
  <si>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</si>
  <si>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</si>
  <si>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</si>
  <si>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</si>
  <si>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</si>
  <si>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</si>
  <si>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</si>
  <si>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</si>
  <si>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</si>
  <si>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</si>
  <si>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</si>
  <si>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</si>
  <si>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</si>
  <si>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</si>
  <si>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</si>
  <si>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</si>
  <si>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</si>
  <si>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</si>
  <si>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</si>
  <si>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</si>
  <si>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</si>
  <si>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</si>
  <si>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</si>
  <si>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ჭის მოწყობა</t>
  </si>
  <si>
    <t>მცხეთა</t>
  </si>
  <si>
    <t>მცხეთა აღმაშენებლის ქ. რეგულატორის. №4 ჭის მოწყობა</t>
  </si>
  <si>
    <t>მცხეთა, ივანე ჯავახიშვილის ქ. #25 რეგულატორის #8 ჭის მოწყობა</t>
  </si>
  <si>
    <t>მცხეთა, კალოუბანის ქ. რეგულატორის #6 ჭის მოწყობა</t>
  </si>
  <si>
    <t>მცხეთა, კახეთის ქ.  რეგულატორის  #1 ჭის მოწყობა</t>
  </si>
  <si>
    <t>მცხეთა, ქართლის ქ.  რეგულატორის  #2 ჭის მოწყობა</t>
  </si>
  <si>
    <t>მცხეთა, შიო მღვიმელის და მირიან მეფის ქ. რეგულატორის  #7 ჭის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</si>
</sst>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  <xf numFmtId="0" fontId="1" fillId="0" borderId="0" xfId="2" applyFont="1" applyBorder="1" applyAlignment="1">
      <alignment wrapText="1"/>
    </xf>
    <xf numFmtId="164" fontId="1" fillId="0" borderId="0" xfId="1" applyFont="1" applyFill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80" zoomScaleNormal="80" workbookViewId="0">
      <selection activeCell="E15" sqref="E15:E16"/>
    </sheetView>
  </sheetViews>
  <sheetFormatPr defaultColWidth="9.1796875" defaultRowHeight="16" x14ac:dyDescent="0.45"/>
  <cols>
    <col min="1" max="1" width="1" style="1" customWidth="1"/>
    <col min="2" max="2" width="6.08984375" style="1" customWidth="1"/>
    <col min="3" max="3" width="21.1796875" style="1" hidden="1" customWidth="1"/>
    <col min="4" max="4" width="17.6328125" style="1" hidden="1" customWidth="1"/>
    <col min="5" max="5" width="72.453125" style="1" customWidth="1"/>
    <col min="6" max="6" width="18.81640625" style="1" customWidth="1"/>
    <col min="7" max="7" width="19.26953125" style="1" customWidth="1"/>
    <col min="8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/>
      <c r="D5" s="21"/>
      <c r="E5" s="21" t="s">
        <v>61</v>
      </c>
      <c r="F5" s="19" t="s">
        <v>59</v>
      </c>
      <c r="G5" s="22" t="s">
        <v>60</v>
      </c>
      <c r="H5" s="32">
        <v>7618.9352148451317</v>
      </c>
      <c r="I5" s="23">
        <v>10</v>
      </c>
      <c r="J5" s="29">
        <v>44952</v>
      </c>
      <c r="K5" s="29">
        <v>44959</v>
      </c>
      <c r="L5" s="24"/>
      <c r="M5" s="23"/>
      <c r="N5" s="25"/>
    </row>
    <row r="6" spans="1:14" x14ac:dyDescent="0.45">
      <c r="B6" s="19">
        <v>2</v>
      </c>
      <c r="C6" s="20"/>
      <c r="D6" s="21"/>
      <c r="E6" s="21" t="s">
        <v>62</v>
      </c>
      <c r="F6" s="19" t="s">
        <v>59</v>
      </c>
      <c r="G6" s="22" t="s">
        <v>60</v>
      </c>
      <c r="H6" s="32">
        <v>4398.6097661931326</v>
      </c>
      <c r="I6" s="23">
        <v>10</v>
      </c>
      <c r="J6" s="29">
        <v>44952</v>
      </c>
      <c r="K6" s="29">
        <v>44959</v>
      </c>
      <c r="L6" s="24"/>
      <c r="M6" s="23"/>
      <c r="N6" s="25"/>
    </row>
    <row r="7" spans="1:14" x14ac:dyDescent="0.45">
      <c r="B7" s="19">
        <v>3</v>
      </c>
      <c r="C7" s="20"/>
      <c r="D7" s="21"/>
      <c r="E7" s="31" t="s">
        <v>63</v>
      </c>
      <c r="F7" s="19" t="s">
        <v>59</v>
      </c>
      <c r="G7" s="22" t="s">
        <v>60</v>
      </c>
      <c r="H7" s="32">
        <v>8084.4669757090433</v>
      </c>
      <c r="I7" s="23">
        <v>10</v>
      </c>
      <c r="J7" s="29">
        <v>44952</v>
      </c>
      <c r="K7" s="29">
        <v>44959</v>
      </c>
      <c r="L7" s="24"/>
      <c r="M7" s="23"/>
      <c r="N7" s="25"/>
    </row>
    <row r="8" spans="1:14" x14ac:dyDescent="0.45">
      <c r="B8" s="19">
        <v>4</v>
      </c>
      <c r="C8" s="20"/>
      <c r="D8" s="21"/>
      <c r="E8" s="31" t="s">
        <v>64</v>
      </c>
      <c r="F8" s="19" t="s">
        <v>59</v>
      </c>
      <c r="G8" s="22" t="s">
        <v>60</v>
      </c>
      <c r="H8" s="32">
        <v>7618.9352148451317</v>
      </c>
      <c r="I8" s="23">
        <v>10</v>
      </c>
      <c r="J8" s="29">
        <v>44952</v>
      </c>
      <c r="K8" s="29">
        <v>44959</v>
      </c>
      <c r="L8" s="24"/>
      <c r="M8" s="23"/>
      <c r="N8" s="25"/>
    </row>
    <row r="9" spans="1:14" x14ac:dyDescent="0.45">
      <c r="B9" s="19">
        <v>5</v>
      </c>
      <c r="C9" s="20"/>
      <c r="D9" s="21"/>
      <c r="E9" s="31" t="s">
        <v>65</v>
      </c>
      <c r="F9" s="19" t="s">
        <v>59</v>
      </c>
      <c r="G9" s="22" t="s">
        <v>60</v>
      </c>
      <c r="H9" s="32">
        <v>7778.0070925244891</v>
      </c>
      <c r="I9" s="23">
        <v>10</v>
      </c>
      <c r="J9" s="29">
        <v>44952</v>
      </c>
      <c r="K9" s="29">
        <v>44959</v>
      </c>
      <c r="L9" s="24"/>
      <c r="M9" s="23"/>
      <c r="N9" s="25"/>
    </row>
    <row r="10" spans="1:14" x14ac:dyDescent="0.45">
      <c r="B10" s="19">
        <v>6</v>
      </c>
      <c r="C10" s="20"/>
      <c r="D10" s="21"/>
      <c r="E10" s="31" t="s">
        <v>66</v>
      </c>
      <c r="F10" s="19" t="s">
        <v>59</v>
      </c>
      <c r="G10" s="22" t="s">
        <v>60</v>
      </c>
      <c r="H10" s="32">
        <v>6776.150163179389</v>
      </c>
      <c r="I10" s="23">
        <v>10</v>
      </c>
      <c r="J10" s="29">
        <v>44952</v>
      </c>
      <c r="K10" s="29">
        <v>44959</v>
      </c>
      <c r="L10" s="24"/>
      <c r="M10" s="23"/>
      <c r="N10" s="25"/>
    </row>
    <row r="11" spans="1:14" ht="16.5" thickBot="1" x14ac:dyDescent="0.5">
      <c r="B11" s="18" t="s">
        <v>47</v>
      </c>
      <c r="C11" s="17"/>
      <c r="D11" s="17"/>
      <c r="E11" s="17"/>
      <c r="F11" s="17"/>
      <c r="G11" s="17"/>
      <c r="H11" s="30">
        <f>SUM(H5:H10)</f>
        <v>42275.104427296319</v>
      </c>
      <c r="I11" s="26"/>
      <c r="J11" s="26"/>
      <c r="K11" s="28"/>
      <c r="L11" s="24"/>
      <c r="M11" s="26">
        <f>SUM(M5:M10)</f>
        <v>0</v>
      </c>
      <c r="N11" s="27">
        <f>SUM(N5:N6)</f>
        <v>0</v>
      </c>
    </row>
    <row r="12" spans="1:14" ht="16.5" thickTop="1" x14ac:dyDescent="0.45"/>
    <row r="14" spans="1:14" x14ac:dyDescent="0.45">
      <c r="L14" s="1" t="s">
        <v>7</v>
      </c>
    </row>
  </sheetData>
  <conditionalFormatting sqref="D5:D10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2023-01-26T12:38:51Z</dcterms:modified>
</cp:coreProperties>
</file>